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bg-BG\target\"/>
    </mc:Choice>
  </mc:AlternateContent>
  <xr:revisionPtr revIDLastSave="0" documentId="12_ncr:500000_{03FF7920-09C9-4340-ADEE-B03E0D6B858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Обобщен бюджет" sheetId="1" r:id="rId1"/>
    <sheet name="Месечен доход" sheetId="5" r:id="rId2"/>
    <sheet name="Месечни разходи" sheetId="3" r:id="rId3"/>
    <sheet name="Разходи за семестъра" sheetId="4" r:id="rId4"/>
  </sheets>
  <definedNames>
    <definedName name="Баланс">'Обобщен бюджет'!$B$10</definedName>
    <definedName name="Заглавие_На_Работна_Книга">'Обобщен бюджет'!$B$1</definedName>
    <definedName name="Заглавие2" localSheetId="1">МесеченДоход[[#Headers],[Перо]]</definedName>
    <definedName name="Заглавие3">МесечниРазходи[[#Headers],[Перо]]</definedName>
    <definedName name="Заглавие4">СеместриалниРазходи[[#Headers],[Перо]]</definedName>
    <definedName name="ИзхарченПроцентОтДохода">'Обобщен бюджет'!$B$3</definedName>
    <definedName name="Общо_МесеченДоход">МесеченДоход[[#Totals],[Сума]]</definedName>
    <definedName name="Общо_МесечниРазходи">МесечниРазходи[[#Totals],[Сума]]</definedName>
    <definedName name="Общо_РазходиЗаСеместъра">СеместриалниРазходи[[#Totals],[На месец]]</definedName>
    <definedName name="_xlnm.Print_Titles" localSheetId="1">'Месечен доход'!$3:$3</definedName>
    <definedName name="_xlnm.Print_Titles" localSheetId="2">'Месечни разходи'!$3:$3</definedName>
    <definedName name="_xlnm.Print_Titles" localSheetId="3">'Разходи за семестъра'!$3:$3</definedName>
    <definedName name="РегионНаЗаглавиеНаРед1..B3">'Обобщен бюджет'!$B$2</definedName>
    <definedName name="РегионНаЗаглавиеНаРед2..B6">'Обобщен бюджет'!$B$5</definedName>
    <definedName name="РегионНаЗаглавиеНаРед3..B8">'Обобщен бюджет'!$B$7</definedName>
    <definedName name="РегионНаЗаглавиеНаРед4..B10">'Обобщен бюджет'!$B$9</definedName>
    <definedName name="ЧистиМесечниРазходи">'Обобщен бюджет'!$B$8</definedName>
    <definedName name="ЧистМесеченДоход">'Обобщен бюджет'!$B$6</definedName>
  </definedNames>
  <calcPr calcId="162913"/>
</workbook>
</file>

<file path=xl/calcChain.xml><?xml version="1.0" encoding="utf-8"?>
<calcChain xmlns="http://schemas.openxmlformats.org/spreadsheetml/2006/main">
  <c r="B3" i="1" l="1"/>
  <c r="B1" i="4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4" i="1" l="1"/>
</calcChain>
</file>

<file path=xl/sharedStrings.xml><?xml version="1.0" encoding="utf-8"?>
<sst xmlns="http://schemas.openxmlformats.org/spreadsheetml/2006/main" count="41" uniqueCount="35">
  <si>
    <t>моят бюджет за колежа</t>
  </si>
  <si>
    <t>изхарчен процент от доходи</t>
  </si>
  <si>
    <t>чист месечен приход</t>
  </si>
  <si>
    <t>чисти месечни разходи</t>
  </si>
  <si>
    <t>баланс</t>
  </si>
  <si>
    <t>В тази клетка.се намира колонната диаграма с клъстери, която сравнява месечните доход и разходи</t>
  </si>
  <si>
    <t>месечен доход</t>
  </si>
  <si>
    <t>Перо</t>
  </si>
  <si>
    <t>Фиксиран доход</t>
  </si>
  <si>
    <t>Финансова помощ</t>
  </si>
  <si>
    <t>Заеми</t>
  </si>
  <si>
    <t>Други доходи</t>
  </si>
  <si>
    <t>Общо</t>
  </si>
  <si>
    <t>Сума</t>
  </si>
  <si>
    <t>месечни разходи</t>
  </si>
  <si>
    <t>Наем</t>
  </si>
  <si>
    <t>Комунални услуги</t>
  </si>
  <si>
    <t>Мобилен телефон</t>
  </si>
  <si>
    <t>Хранителни стоки</t>
  </si>
  <si>
    <t>Разходи за автомобил</t>
  </si>
  <si>
    <t>Студентски заеми</t>
  </si>
  <si>
    <t>Кредитни карти</t>
  </si>
  <si>
    <t>Застраховка</t>
  </si>
  <si>
    <t>Подстригване</t>
  </si>
  <si>
    <t>Развлечения</t>
  </si>
  <si>
    <t>Разни</t>
  </si>
  <si>
    <t>семестриални разходи *</t>
  </si>
  <si>
    <t>Обучение</t>
  </si>
  <si>
    <t>Такси за лаборатория</t>
  </si>
  <si>
    <t>Книги</t>
  </si>
  <si>
    <t>Депозити</t>
  </si>
  <si>
    <t>Транспорт</t>
  </si>
  <si>
    <t>Други такси</t>
  </si>
  <si>
    <t>* въз основа на 4-месечен семестър</t>
  </si>
  <si>
    <t>На месец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</si>
</sst>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лв.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Бележка" xfId="7" builtinId="10" customBuiltin="1"/>
    <cellStyle name="Валута" xfId="1" builtinId="4" customBuiltin="1"/>
    <cellStyle name="Валута [0]" xfId="10" builtinId="7" customBuiltin="1"/>
    <cellStyle name="Заглавие" xfId="3" builtinId="15" customBuiltin="1"/>
    <cellStyle name="Заглавие 1" xfId="4" builtinId="16" customBuiltin="1"/>
    <cellStyle name="Заглавие 2" xfId="5" builtinId="17" customBuiltin="1"/>
    <cellStyle name="Изход" xfId="6" builtinId="21" customBuiltin="1"/>
    <cellStyle name="Нормален" xfId="0" builtinId="0" customBuiltin="1"/>
    <cellStyle name="Обяснителен текст" xfId="8" builtinId="53" customBuiltin="1"/>
    <cellStyle name="Процент" xfId="2" builtinId="5" customBuiltin="1"/>
    <cellStyle name="Сума" xfId="9" builtinId="25" customBuiltin="1"/>
  </cellStyles>
  <dxfs count="18">
    <dxf>
      <numFmt numFmtId="167" formatCode="#,##0\ &quot;лв.&quot;"/>
    </dxf>
    <dxf>
      <numFmt numFmtId="167" formatCode="#,##0\ &quot;лв.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7" formatCode="#,##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7" formatCode="#,##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Моят бюджет за колежа" defaultPivotStyle="PivotStyleLight16">
    <tableStyle name="Моят бюджет за колежа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приход</c:v>
              </c:pt>
              <c:pt idx="1">
                <c:v>разходи</c:v>
              </c:pt>
            </c:strLit>
          </c:cat>
          <c:val>
            <c:numRef>
              <c:f>('Обобщен бюджет'!$B$6,'Обобщен бюджет'!$B$8)</c:f>
              <c:numCache>
                <c:formatCode>#\ ##0\ "лв."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bg-BG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&quot;лв.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bg-BG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Диаграма 7" descr="Колонната диаграма с клъстери, която сравнява месечните доход и разходи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МесеченДоход" displayName="МесеченДоход" ref="B3:C8" totalsRowCount="1" dataDxfId="12" totalsRowDxfId="11">
  <autoFilter ref="B3:C7" xr:uid="{00000000-0009-0000-0100-000001000000}"/>
  <tableColumns count="2">
    <tableColumn id="1" xr3:uid="{00000000-0010-0000-0000-000001000000}" name="Перо" totalsRowLabel="Общо" totalsRowDxfId="10"/>
    <tableColumn id="2" xr3:uid="{00000000-0010-0000-0000-000002000000}" name="Сума" totalsRowFunction="sum" dataDxfId="9"/>
  </tableColumns>
  <tableStyleInfo name="Моят бюджет за колеж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Пера&quot; и &quot;Сума&quot; за месечния дохо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МесечниРазходи" displayName="МесечниРазходи" ref="B3:C15" totalsRowCount="1" dataDxfId="8" totalsRowDxfId="7">
  <autoFilter ref="B3:C14" xr:uid="{00000000-0009-0000-0100-000002000000}"/>
  <tableColumns count="2">
    <tableColumn id="1" xr3:uid="{00000000-0010-0000-0100-000001000000}" name="Перо" totalsRowLabel="Общо" totalsRowDxfId="6"/>
    <tableColumn id="2" xr3:uid="{00000000-0010-0000-0100-000002000000}" name="Сума" totalsRowFunction="sum" dataDxfId="5"/>
  </tableColumns>
  <tableStyleInfo name="Моят бюджет за колеж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Пера&quot; и &quot;Сума&quot; за месечните разход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СеместриалниРазходи" displayName="СеместриалниРазходи" ref="B3:D10" totalsRowCount="1" headerRowDxfId="4" dataDxfId="3" totalsRowDxfId="2">
  <autoFilter ref="B3:D9" xr:uid="{00000000-0009-0000-0100-000009000000}"/>
  <tableColumns count="3">
    <tableColumn id="1" xr3:uid="{00000000-0010-0000-0200-000001000000}" name="Перо" totalsRowLabel="Общо"/>
    <tableColumn id="2" xr3:uid="{00000000-0010-0000-0200-000002000000}" name="Сума" totalsRowFunction="sum" dataDxfId="1"/>
    <tableColumn id="3" xr3:uid="{00000000-0010-0000-0200-000003000000}" name="На месец" totalsRowFunction="sum" dataDxfId="0">
      <calculatedColumnFormula>IFERROR(СеместриалниРазходи[[#This Row],[Сума]]/4, "")</calculatedColumnFormula>
    </tableColumn>
  </tableColumns>
  <tableStyleInfo name="Моят бюджет за колежа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Пера&quot; и &quot;Сума&quot; за семестриалните разходи. Месечната сума се изчислява автоматично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ЧистиМесечниРазходи/ЧистМесеченДоход</f>
        <v>0.64363636363636367</v>
      </c>
      <c r="E3" s="19"/>
    </row>
    <row r="4" spans="2:5" ht="24" customHeight="1" x14ac:dyDescent="0.3">
      <c r="B4" s="18">
        <f>ЧистиМесечниРазходи</f>
        <v>1770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Общо_МесеченДоход</f>
        <v>2750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Общо_МесечниРазходи+Общо_РазходиЗаСеместъра</f>
        <v>1770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ЧистМесеченДоход-ЧистиМесечниРазходи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ЧистМесеченДоход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Създайте бюджет за колежа в тази работна книга. Въведете подробни данни за месечния доход в този работен лист. Колонната диаграма с клъстери, която сравнява месечните доход и разходи е в клетка E2" sqref="A1" xr:uid="{00000000-0002-0000-0000-000000000000}"/>
    <dataValidation allowBlank="1" showInputMessage="1" showErrorMessage="1" prompt="Заглавието на този работен лист е в тази клетка" sqref="B1:E1" xr:uid="{00000000-0002-0000-0000-000001000000}"/>
    <dataValidation allowBlank="1" showInputMessage="1" showErrorMessage="1" prompt="Процентът на похарчения доход се изчислява автоматично в клетката по-долу" sqref="B2:C2" xr:uid="{00000000-0002-0000-0000-000002000000}"/>
    <dataValidation allowBlank="1" showInputMessage="1" showErrorMessage="1" prompt="Процентът на похарчения доход се изчислява автоматично в тази клетка, а лентата за данни, представяща процента от похарчения доход, се актуализира автоматично в клетката по-долу" sqref="B3" xr:uid="{00000000-0002-0000-0000-000003000000}"/>
    <dataValidation allowBlank="1" showInputMessage="1" showErrorMessage="1" prompt="Лентата за данни, представяща процента от похарчените приходи, се актуализира автоматично в тази клетка" sqref="B4:C4" xr:uid="{00000000-0002-0000-0000-000004000000}"/>
    <dataValidation allowBlank="1" showInputMessage="1" showErrorMessage="1" prompt="Чистият месечен доход се изчислява автоматично в клетката по-долу" sqref="B5" xr:uid="{00000000-0002-0000-0000-000005000000}"/>
    <dataValidation allowBlank="1" showInputMessage="1" showErrorMessage="1" prompt="Чистият месечен доход се изчислява автоматично в тази клетка" sqref="B6" xr:uid="{00000000-0002-0000-0000-000006000000}"/>
    <dataValidation allowBlank="1" showInputMessage="1" showErrorMessage="1" prompt="Чистите месечни разходи се изчисляват автоматично в клетката по-долу" sqref="B7" xr:uid="{00000000-0002-0000-0000-000007000000}"/>
    <dataValidation allowBlank="1" showInputMessage="1" showErrorMessage="1" prompt="Чистите месечни разходи се изчисляват автоматично в тази клетка" sqref="B8" xr:uid="{00000000-0002-0000-0000-000008000000}"/>
    <dataValidation allowBlank="1" showInputMessage="1" showErrorMessage="1" prompt="Балансът се изчислява автоматично в клетката по-долу" sqref="B9" xr:uid="{00000000-0002-0000-0000-000009000000}"/>
    <dataValidation allowBlank="1" showInputMessage="1" showErrorMessage="1" prompt="Балансът се изчислява автоматично в тази клетка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ЧистМесеченДоход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Заглавие_На_Работна_Книга</f>
        <v>моят бюджет за колежа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1500</v>
      </c>
    </row>
    <row r="5" spans="2:5" ht="30" customHeight="1" x14ac:dyDescent="0.3">
      <c r="B5" t="s">
        <v>9</v>
      </c>
      <c r="C5" s="14">
        <v>500</v>
      </c>
    </row>
    <row r="6" spans="2:5" ht="30" customHeight="1" x14ac:dyDescent="0.3">
      <c r="B6" t="s">
        <v>10</v>
      </c>
      <c r="C6" s="14">
        <v>500</v>
      </c>
    </row>
    <row r="7" spans="2:5" ht="30" customHeight="1" x14ac:dyDescent="0.3">
      <c r="B7" t="s">
        <v>11</v>
      </c>
      <c r="C7" s="14">
        <v>250</v>
      </c>
    </row>
    <row r="8" spans="2:5" ht="30" customHeight="1" x14ac:dyDescent="0.3">
      <c r="B8" s="8" t="s">
        <v>12</v>
      </c>
      <c r="C8" s="15">
        <f>SUBTOTAL(109,МесеченДоход[Сума])</f>
        <v>2750</v>
      </c>
    </row>
  </sheetData>
  <mergeCells count="1">
    <mergeCell ref="B1:E1"/>
  </mergeCells>
  <dataValidations count="5">
    <dataValidation allowBlank="1" showInputMessage="1" showErrorMessage="1" prompt="Въведете &quot;Сума&quot; в тази колона под това заглавие" sqref="C3" xr:uid="{00000000-0002-0000-0100-000000000000}"/>
    <dataValidation allowBlank="1" showInputMessage="1" showErrorMessage="1" prompt="Въведете приходно &quot;Перо&quot; в тази колона под това заглавие Използвайте филтри за заглавия, за да намирате конкретни записи" sqref="B3" xr:uid="{00000000-0002-0000-0100-000001000000}"/>
    <dataValidation allowBlank="1" showInputMessage="1" showErrorMessage="1" prompt="Въведете&quot;Месечен доход&quot; в този работен лист." sqref="A1" xr:uid="{00000000-0002-0000-0100-000002000000}"/>
    <dataValidation allowBlank="1" showInputMessage="1" showErrorMessage="1" prompt="Заглавието на този работен лист се актуализира автоматично в тази клетка" sqref="B1:E1" xr:uid="{00000000-0002-0000-0100-000003000000}"/>
    <dataValidation allowBlank="1" showInputMessage="1" showErrorMessage="1" prompt="Въведете подробни данни за месечния доход в тази таблица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Заглавие_На_Работна_Книга</f>
        <v>моят бюджет за колежа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20</v>
      </c>
    </row>
    <row r="5" spans="2:5" ht="30" customHeight="1" x14ac:dyDescent="0.3">
      <c r="B5" t="s">
        <v>16</v>
      </c>
      <c r="C5" s="14">
        <v>50</v>
      </c>
    </row>
    <row r="6" spans="2:5" ht="30" customHeight="1" x14ac:dyDescent="0.3">
      <c r="B6" t="s">
        <v>17</v>
      </c>
      <c r="C6" s="14">
        <v>75</v>
      </c>
    </row>
    <row r="7" spans="2:5" ht="30" customHeight="1" x14ac:dyDescent="0.3">
      <c r="B7" t="s">
        <v>18</v>
      </c>
      <c r="C7" s="14">
        <v>250</v>
      </c>
    </row>
    <row r="8" spans="2:5" ht="30" customHeight="1" x14ac:dyDescent="0.3">
      <c r="B8" t="s">
        <v>19</v>
      </c>
      <c r="C8" s="14">
        <v>50</v>
      </c>
    </row>
    <row r="9" spans="2:5" ht="30" customHeight="1" x14ac:dyDescent="0.3">
      <c r="B9" t="s">
        <v>20</v>
      </c>
      <c r="C9" s="14">
        <v>500</v>
      </c>
    </row>
    <row r="10" spans="2:5" ht="30" customHeight="1" x14ac:dyDescent="0.3">
      <c r="B10" t="s">
        <v>21</v>
      </c>
      <c r="C10" s="14">
        <v>275</v>
      </c>
    </row>
    <row r="11" spans="2:5" ht="30" customHeight="1" x14ac:dyDescent="0.3">
      <c r="B11" t="s">
        <v>22</v>
      </c>
      <c r="C11" s="14">
        <v>125</v>
      </c>
    </row>
    <row r="12" spans="2:5" ht="30" customHeight="1" x14ac:dyDescent="0.3">
      <c r="B12" t="s">
        <v>23</v>
      </c>
      <c r="C12" s="14">
        <v>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SUBTOTAL(109,МесечниРазходи[Сума])</f>
        <v>1395</v>
      </c>
    </row>
  </sheetData>
  <mergeCells count="1">
    <mergeCell ref="B1:E1"/>
  </mergeCells>
  <dataValidations count="5">
    <dataValidation allowBlank="1" showInputMessage="1" showErrorMessage="1" prompt="Въведете подробни данни за месечния доход в таблицата по-долу" sqref="B2" xr:uid="{00000000-0002-0000-0200-000000000000}"/>
    <dataValidation allowBlank="1" showInputMessage="1" showErrorMessage="1" prompt="Заглавието на този работен лист се актуализира автоматично в тази клетка" sqref="B1:E1" xr:uid="{00000000-0002-0000-0200-000001000000}"/>
    <dataValidation allowBlank="1" showInputMessage="1" showErrorMessage="1" prompt="Въведете месечните разходи в този работен лист" sqref="A1" xr:uid="{00000000-0002-0000-0200-000002000000}"/>
    <dataValidation allowBlank="1" showInputMessage="1" showErrorMessage="1" prompt="Въведете разходно &quot;Перо&quot; в тази колона под това заглавие Използвайте филтри за заглавия, за да намирате конкретни записи" sqref="B3" xr:uid="{00000000-0002-0000-0200-000003000000}"/>
    <dataValidation allowBlank="1" showInputMessage="1" showErrorMessage="1" prompt="Въведете &quot;Сума&quot; в тази колона под това заглавие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Заглавие_На_Работна_Книга</f>
        <v>моят бюджет за колежа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750</v>
      </c>
      <c r="D4" s="14">
        <f>IFERROR(СеместриалниРазходи[[#This Row],[Сума]]/4, "")</f>
        <v>187.5</v>
      </c>
    </row>
    <row r="5" spans="1:6" ht="30" customHeight="1" x14ac:dyDescent="0.3">
      <c r="A5" s="4"/>
      <c r="B5" t="s">
        <v>28</v>
      </c>
      <c r="C5" s="14">
        <v>250</v>
      </c>
      <c r="D5" s="14">
        <f>IFERROR(СеместриалниРазходи[[#This Row],[Сума]]/4, "")</f>
        <v>62.5</v>
      </c>
    </row>
    <row r="6" spans="1:6" ht="30" customHeight="1" x14ac:dyDescent="0.3">
      <c r="A6" s="4"/>
      <c r="B6" t="s">
        <v>29</v>
      </c>
      <c r="C6" s="14">
        <v>500</v>
      </c>
      <c r="D6" s="14">
        <f>IFERROR(СеместриалниРазходи[[#This Row],[Сума]]/4, "")</f>
        <v>125</v>
      </c>
    </row>
    <row r="7" spans="1:6" ht="30" customHeight="1" x14ac:dyDescent="0.3">
      <c r="A7" s="4"/>
      <c r="B7" t="s">
        <v>30</v>
      </c>
      <c r="C7" s="14">
        <v>0</v>
      </c>
      <c r="D7" s="14">
        <f>IFERROR(СеместриалниРазходи[[#This Row],[Сума]]/4,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IFERROR(СеместриалниРазходи[[#This Row],[Сума]]/4,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IFERROR(СеместриалниРазходи[[#This Row],[Сума]]/4, "")</f>
        <v>0</v>
      </c>
    </row>
    <row r="10" spans="1:6" ht="30" customHeight="1" x14ac:dyDescent="0.3">
      <c r="A10" s="1"/>
      <c r="B10" t="s">
        <v>12</v>
      </c>
      <c r="C10" s="17">
        <f>SUBTOTAL(109,СеместриалниРазходи[Сума])</f>
        <v>1500</v>
      </c>
      <c r="D10" s="17">
        <f>SUBTOTAL(109,СеместриалниРазходи[На месец])</f>
        <v>375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В таблицата по-долу въведете подробните данни за разходите за семестъра, базирани на 4-месечен семестър" sqref="B2" xr:uid="{00000000-0002-0000-0300-000000000000}"/>
    <dataValidation allowBlank="1" showInputMessage="1" showErrorMessage="1" prompt="Заглавието на този работен лист се актуализира автоматично в тази клетка" sqref="B1:F1" xr:uid="{00000000-0002-0000-0300-000001000000}"/>
    <dataValidation allowBlank="1" showInputMessage="1" showErrorMessage="1" prompt="В този работен лист въведете месечните разходи" sqref="A1" xr:uid="{00000000-0002-0000-0300-000002000000}"/>
    <dataValidation allowBlank="1" showInputMessage="1" showErrorMessage="1" prompt="Въведете разходно &quot;Перо&quot; в тази колона под това заглавие Използвайте филтри за заглавия, за да намирате конкретни записи" sqref="B3" xr:uid="{00000000-0002-0000-0300-000003000000}"/>
    <dataValidation allowBlank="1" showInputMessage="1" showErrorMessage="1" prompt="Въведете &quot;Сума&quot; в тази колона под това заглавие" sqref="C3" xr:uid="{00000000-0002-0000-0300-000004000000}"/>
    <dataValidation allowBlank="1" showInputMessage="1" showErrorMessage="1" prompt="Сумата &quot;На месец&quot; се изчислява автоматично в тази колона под това заглавие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18</vt:i4>
      </vt:variant>
    </vt:vector>
  </HeadingPairs>
  <TitlesOfParts>
    <vt:vector size="22" baseType="lpstr">
      <vt:lpstr>Обобщен бюджет</vt:lpstr>
      <vt:lpstr>Месечен доход</vt:lpstr>
      <vt:lpstr>Месечни разходи</vt:lpstr>
      <vt:lpstr>Разходи за семестъра</vt:lpstr>
      <vt:lpstr>Баланс</vt:lpstr>
      <vt:lpstr>Заглавие_На_Работна_Книга</vt:lpstr>
      <vt:lpstr>'Месечен доход'!Заглавие2</vt:lpstr>
      <vt:lpstr>Заглавие3</vt:lpstr>
      <vt:lpstr>Заглавие4</vt:lpstr>
      <vt:lpstr>ИзхарченПроцентОтДохода</vt:lpstr>
      <vt:lpstr>Общо_МесеченДоход</vt:lpstr>
      <vt:lpstr>Общо_МесечниРазходи</vt:lpstr>
      <vt:lpstr>Общо_РазходиЗаСеместъра</vt:lpstr>
      <vt:lpstr>'Месечен доход'!Печат_заглавия</vt:lpstr>
      <vt:lpstr>'Месечни разходи'!Печат_заглавия</vt:lpstr>
      <vt:lpstr>'Разходи за семестъра'!Печат_заглавия</vt:lpstr>
      <vt:lpstr>РегионНаЗаглавиеНаРед1..B3</vt:lpstr>
      <vt:lpstr>РегионНаЗаглавиеНаРед2..B6</vt:lpstr>
      <vt:lpstr>РегионНаЗаглавиеНаРед3..B8</vt:lpstr>
      <vt:lpstr>РегионНаЗаглавиеНаРед4..B10</vt:lpstr>
      <vt:lpstr>ЧистиМесечниРазходи</vt:lpstr>
      <vt:lpstr>ЧистМесеченДоход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2018-05-31T12:01:59Z</dcterms:modified>
</cp:coreProperties>
</file>