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31_Accessibility_Q4_B6\05_Final_finish_template\bg-BG\"/>
    </mc:Choice>
  </mc:AlternateContent>
  <bookViews>
    <workbookView xWindow="0" yWindow="0" windowWidth="28800" windowHeight="12690"/>
  </bookViews>
  <sheets>
    <sheet name="Списък на задачите за деня" sheetId="1" r:id="rId1"/>
  </sheets>
  <definedNames>
    <definedName name="ColumnTitle1">Важнидати[[#Headers],[Дата]]</definedName>
    <definedName name="HighlightDate">'Списък на задачите за деня'!$G$2</definedName>
    <definedName name="Title1">TaskList[[#Headers],[Краен срок]]</definedName>
    <definedName name="_xlnm.Print_Titles" localSheetId="0">'Списък на задачите за деня'!$4:$4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G2" i="1"/>
  <c r="B8" i="1" l="1"/>
  <c r="B7" i="1"/>
  <c r="B6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<sst xmlns="http://schemas.openxmlformats.org/spreadsheetml/2006/main" count="29" uniqueCount="28">
  <si>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Списък на задачите за деня</t>
  </si>
  <si>
    <t>Важни дати</t>
  </si>
  <si>
    <t>Дата</t>
  </si>
  <si>
    <t>Описание</t>
  </si>
  <si>
    <t>Училищна ваканция (2 седмици)</t>
  </si>
  <si>
    <t>Връщане на училище</t>
  </si>
  <si>
    <t>Рожден ден на татко</t>
  </si>
  <si>
    <t>Тест по математика (40% от оценката!)</t>
  </si>
  <si>
    <t>Икона на осветяване</t>
  </si>
  <si>
    <t>Задачи</t>
  </si>
  <si>
    <t>Краен срок</t>
  </si>
  <si>
    <t>Въведете дата за осветяване на задача:</t>
  </si>
  <si>
    <t>Клас</t>
  </si>
  <si>
    <t>Общи</t>
  </si>
  <si>
    <t>Хронология</t>
  </si>
  <si>
    <t>Изкуство</t>
  </si>
  <si>
    <t>Френски</t>
  </si>
  <si>
    <t>Приложения на компютъра</t>
  </si>
  <si>
    <t>Наука</t>
  </si>
  <si>
    <t>Задача</t>
  </si>
  <si>
    <t>Пакет за училищна ваканция</t>
  </si>
  <si>
    <t>Прочетете глава 14, стр. 45 – 65</t>
  </si>
  <si>
    <t>Краен срок на проекта</t>
  </si>
  <si>
    <t>Страници 3-17</t>
  </si>
  <si>
    <t>Създаване на списък със задачи в Excel</t>
  </si>
  <si>
    <t>Работен лист 34</t>
  </si>
  <si>
    <t>Бележки</t>
  </si>
  <si>
    <t>Изложение на главата, докато четете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</si>
</sst>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d\.m\.yyyy\ &quot;г.&quot;;@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" fillId="7" borderId="0" applyProtection="0">
      <alignment horizontal="center" vertical="center"/>
    </xf>
    <xf numFmtId="0" fontId="5" fillId="3" borderId="1" applyNumberFormat="0" applyFont="0" applyAlignment="0" applyProtection="0"/>
    <xf numFmtId="169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69" fontId="1" fillId="7" borderId="0" xfId="9">
      <alignment horizontal="center" vertical="center"/>
    </xf>
    <xf numFmtId="169" fontId="5" fillId="0" borderId="0" xfId="11">
      <alignment horizontal="right" vertical="center" indent="4"/>
    </xf>
    <xf numFmtId="0" fontId="3" fillId="0" borderId="0" xfId="1">
      <alignment horizontal="left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168" fontId="9" fillId="0" borderId="0" xfId="17" applyFill="1">
      <alignment horizontal="left" vertical="center" indent="1"/>
    </xf>
  </cellXfs>
  <cellStyles count="18">
    <cellStyle name="20% - Акцент1" xfId="16" builtinId="30" customBuiltin="1"/>
    <cellStyle name="Highlight Icon" xfId="17"/>
    <cellStyle name="Акцент1" xfId="15" builtinId="29" customBuiltin="1"/>
    <cellStyle name="Бележка" xfId="10" builtinId="10" customBuiltin="1"/>
    <cellStyle name="Валута" xfId="6" builtinId="4" customBuiltin="1"/>
    <cellStyle name="Валута [0]" xfId="7" builtinId="7" customBuiltin="1"/>
    <cellStyle name="Дата" xfId="1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9" builtinId="18" customBuiltin="1"/>
    <cellStyle name="Заглавие 4" xfId="14" builtinId="19" customBuiltin="1"/>
    <cellStyle name="Запетая" xfId="4" builtinId="3" customBuiltin="1"/>
    <cellStyle name="Запетая [0]" xfId="5" builtinId="6" customBuiltin="1"/>
    <cellStyle name="Нормален" xfId="0" builtinId="0" customBuiltin="1"/>
    <cellStyle name="Проследена хипервръзка" xfId="13" builtinId="9" customBuiltin="1"/>
    <cellStyle name="Процент" xfId="8" builtinId="5" customBuiltin="1"/>
    <cellStyle name="Хипервръзка" xfId="12" builtinId="8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Списък на задачите за деня" defaultPivotStyle="PivotStyleLight16">
    <tableStyle name="Списък на задачите за деня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1</xdr:row>
      <xdr:rowOff>38100</xdr:rowOff>
    </xdr:from>
    <xdr:to>
      <xdr:col>1</xdr:col>
      <xdr:colOff>1600200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Краен срок"/>
    <tableColumn id="2" name="Клас"/>
    <tableColumn id="3" name="Задача"/>
    <tableColumn id="4" name="Бележки"/>
    <tableColumn id="6" name="Икона на осветяване">
      <calculatedColumnFormula>IFERROR(IF(TaskList[Краен срок]=HighlightDate,1,0),0)</calculatedColumnFormula>
    </tableColumn>
  </tableColumns>
  <tableStyleInfo name="Списък на задачите за деня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Важнидати" displayName="Важнидати" ref="B4:D8" totalsRowShown="0">
  <autoFilter ref="B4:D8"/>
  <tableColumns count="3">
    <tableColumn id="1" name="Дата"/>
    <tableColumn id="2" name="Описание"/>
    <tableColumn id="3" name="Икона на осветяване" dataCellStyle="Highlight Icon">
      <calculatedColumnFormula>IFERROR(IF(Важнидати[Дата]=HighlightDate,1,0),0)</calculatedColumnFormula>
    </tableColumn>
  </tableColumns>
  <tableStyleInfo name="Списък на задачите за деня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6.42578125" customWidth="1"/>
    <col min="3" max="3" width="45.7109375" customWidth="1"/>
    <col min="4" max="4" width="6.7109375" customWidth="1"/>
    <col min="5" max="5" width="4.7109375" customWidth="1"/>
    <col min="6" max="6" width="38.28515625" customWidth="1"/>
    <col min="7" max="9" width="37.570312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/>
      <c r="C2" s="4" t="s">
        <v>0</v>
      </c>
      <c r="G2" s="2">
        <f ca="1">TODAY()</f>
        <v>42894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9">
        <f ca="1">IFERROR(IF(Важнидати[Дата]=HighlightDate,1,0),0)</f>
        <v>0</v>
      </c>
      <c r="F5" s="3">
        <f ca="1">HighlightDate-1</f>
        <v>42893</v>
      </c>
      <c r="G5" t="s">
        <v>13</v>
      </c>
      <c r="H5" t="s">
        <v>20</v>
      </c>
      <c r="J5" s="8">
        <f ca="1">IFERROR(IF(TaskList[Краен срок]=HighlightDate,1,0),0)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9">
        <f ca="1">IFERROR(IF(Важнидати[Дата]=HighlightDate,1,0),0)</f>
        <v>0</v>
      </c>
      <c r="F6" s="3">
        <f ca="1">HighlightDate-2</f>
        <v>42892</v>
      </c>
      <c r="G6" t="s">
        <v>14</v>
      </c>
      <c r="H6" t="s">
        <v>21</v>
      </c>
      <c r="I6" t="s">
        <v>27</v>
      </c>
      <c r="J6" s="8">
        <f ca="1">IFERROR(IF(TaskList[Краен срок]=HighlightDate,1,0),0)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9">
        <f ca="1">IFERROR(IF(Важнидати[Дата]=HighlightDate,1,0),0)</f>
        <v>0</v>
      </c>
      <c r="F7" s="3">
        <f ca="1">HighlightDate-1</f>
        <v>42893</v>
      </c>
      <c r="G7" t="s">
        <v>15</v>
      </c>
      <c r="H7" t="s">
        <v>22</v>
      </c>
      <c r="J7" s="8">
        <f ca="1">IFERROR(IF(TaskList[Краен срок]=HighlightDate,1,0),0)</f>
        <v>0</v>
      </c>
    </row>
    <row r="8" spans="2:10" ht="30" customHeight="1" x14ac:dyDescent="0.25">
      <c r="B8" s="3">
        <f ca="1">TODAY()</f>
        <v>42894</v>
      </c>
      <c r="C8" t="s">
        <v>7</v>
      </c>
      <c r="D8" s="9">
        <f ca="1">IFERROR(IF(Важнидати[Дата]=HighlightDate,1,0),0)</f>
        <v>1</v>
      </c>
      <c r="F8" s="3">
        <f ca="1">HighlightDate</f>
        <v>42894</v>
      </c>
      <c r="G8" t="s">
        <v>16</v>
      </c>
      <c r="H8" t="s">
        <v>23</v>
      </c>
      <c r="J8" s="8">
        <f ca="1">IFERROR(IF(TaskList[Краен срок]=HighlightDate,1,0),0)</f>
        <v>1</v>
      </c>
    </row>
    <row r="9" spans="2:10" ht="30" customHeight="1" x14ac:dyDescent="0.25">
      <c r="F9" s="3">
        <f ca="1">HighlightDate</f>
        <v>42894</v>
      </c>
      <c r="G9" t="s">
        <v>17</v>
      </c>
      <c r="H9" t="s">
        <v>24</v>
      </c>
      <c r="J9" s="8">
        <f ca="1">IFERROR(IF(TaskList[Краен срок]=HighlightDate,1,0),0)</f>
        <v>1</v>
      </c>
    </row>
    <row r="10" spans="2:10" ht="30" customHeight="1" x14ac:dyDescent="0.25">
      <c r="F10" s="3">
        <f ca="1">HighlightDate+1</f>
        <v>42895</v>
      </c>
      <c r="G10" t="s">
        <v>18</v>
      </c>
      <c r="H10" t="s">
        <v>25</v>
      </c>
      <c r="J10" s="8">
        <f ca="1">IFERROR(IF(TaskList[Краен срок]=HighlightDate,1,0),0)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Въведете дата за осветяване за всяка таблица в клетката по-долу" sqref="G1"/>
    <dataValidation allowBlank="1" showInputMessage="1" showErrorMessage="1" prompt="Въведете дата за осветяване в таблиците по-долу в тази клетка" sqref="G2"/>
    <dataValidation allowBlank="1" showInputMessage="1" showErrorMessage="1" prompt="Въведете краен срок в тази колона под това заглавие. Използвайте филтри за заглавие, за да намирате конкретни записи" sqref="F4"/>
    <dataValidation allowBlank="1" showInputMessage="1" showErrorMessage="1" prompt="Въведете предмет в тази колона под това заглавие" sqref="G4"/>
    <dataValidation allowBlank="1" showInputMessage="1" showErrorMessage="1" prompt="Въведете задача в тази колона под това заглавие" sqref="H4"/>
    <dataValidation allowBlank="1" showInputMessage="1" showErrorMessage="1" prompt="Въведете бележки в тази колона под това заглавие." sqref="I4"/>
    <dataValidation allowBlank="1" showInputMessage="1" showErrorMessage="1" prompt="Създайте списък на задачите за деня и списък с важни дати в този работен лист. Въведете датата в клетка G2, за да осветите автоматично елементите за тази дата" sqref="A1"/>
    <dataValidation allowBlank="1" showInputMessage="1" showErrorMessage="1" prompt="Заглавието на този работен лист е в тази клетка" sqref="B2"/>
    <dataValidation allowBlank="1" showInputMessage="1" showErrorMessage="1" prompt="Въведете описание в тази колона под това заглавие" sqref="C4"/>
    <dataValidation allowBlank="1" showInputMessage="1" showErrorMessage="1" prompt="Въведете дата в тази колона под това заглавие. Използвайте филтри за заглавие, за да намирате конкретни записи" sqref="B4"/>
    <dataValidation allowBlank="1" showInputMessage="1" showErrorMessage="1" prompt="Индикаторът за осветяване е в тази колона под това заглавие" sqref="D4 J4"/>
    <dataValidation allowBlank="1" showInputMessage="1" showErrorMessage="1" prompt="Таблицата с важни дати по-долу съдържа дата, описание и индикатор за осветяване, за да покаже кои редове в таблицата съвпадат с осветената дата, въведена в клетка G2" sqref="B3"/>
    <dataValidation allowBlank="1" showInputMessage="1" showErrorMessage="1" prompt="Таблицата със задачи по-долу съдържа крайна дата, клас, задача, бележки и индикатор за осветяване, за да покаже кои редове в таблицата съвпадат с осветената дата, въведена в клетка G2" sqref="F3"/>
  </dataValidations>
  <printOptions horizontalCentered="1"/>
  <pageMargins left="0.25" right="0.25" top="0.75" bottom="0.75" header="0.3" footer="0.3"/>
  <pageSetup paperSize="9" scale="4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HeadingPairs>
  <TitlesOfParts>
    <vt:vector size="5" baseType="lpstr">
      <vt:lpstr>Списък на задачите за деня</vt:lpstr>
      <vt:lpstr>ColumnTitle1</vt:lpstr>
      <vt:lpstr>HighlightDate</vt:lpstr>
      <vt:lpstr>Title1</vt:lpstr>
      <vt:lpstr>'Списък на задачите за деня'!Печат_заглавия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2017-06-08T06:02:56Z</dcterms:modified>
</cp:coreProperties>
</file>